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RECCION DE REGISTRO\MATRICULADOS,EGRESADOS_BACHILLER_TITULADOS_2017-2019\MATRICULA 2017-2019- PARA SUNEDU\Pregrago-Presencial\"/>
    </mc:Choice>
  </mc:AlternateContent>
  <bookViews>
    <workbookView xWindow="-120" yWindow="60" windowWidth="20730" windowHeight="10980" activeTab="1"/>
  </bookViews>
  <sheets>
    <sheet name="Pregrado-PRESENCIAL-OFERTADOS" sheetId="5" r:id="rId1"/>
    <sheet name="Pregrado-PRESENCIAL-DESISTIDO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7" l="1"/>
  <c r="I38" i="7"/>
  <c r="H38" i="7"/>
  <c r="G38" i="7"/>
  <c r="F38" i="7"/>
  <c r="E38" i="7"/>
  <c r="I71" i="5" l="1"/>
  <c r="J71" i="5"/>
  <c r="H71" i="5"/>
  <c r="G71" i="5"/>
  <c r="F71" i="5"/>
  <c r="E71" i="5"/>
</calcChain>
</file>

<file path=xl/sharedStrings.xml><?xml version="1.0" encoding="utf-8"?>
<sst xmlns="http://schemas.openxmlformats.org/spreadsheetml/2006/main" count="200" uniqueCount="183">
  <si>
    <t>SEMESTRE</t>
  </si>
  <si>
    <t>2017 – I</t>
  </si>
  <si>
    <t>2018– I</t>
  </si>
  <si>
    <t>Total</t>
  </si>
  <si>
    <t xml:space="preserve">ESTADÍSTICA SOBRE LA MATRÍCULA POR SEMESTRE SEGÚN PROGRAMA DE ESTUDIO 
AÑOS 2017-2019
</t>
  </si>
  <si>
    <t>FACULTAD</t>
  </si>
  <si>
    <t>DENOMINACIÓN DEL PROGRAMA</t>
  </si>
  <si>
    <t>CÓDIGO DE PROGRAMA</t>
  </si>
  <si>
    <t>2017– II</t>
  </si>
  <si>
    <t>2018– II</t>
  </si>
  <si>
    <t>2019– I</t>
  </si>
  <si>
    <t>2019– II</t>
  </si>
  <si>
    <t>FACULTAD DE CIENCIAS EMPRESARIALES</t>
  </si>
  <si>
    <t>P001</t>
  </si>
  <si>
    <t>ADMINISTRACIÓN DE EMPRESAS</t>
  </si>
  <si>
    <t>P009</t>
  </si>
  <si>
    <t>FACULTAD DE CIENCIAS</t>
  </si>
  <si>
    <t>P002</t>
  </si>
  <si>
    <t>TURISMO Y HOTELERÍA</t>
  </si>
  <si>
    <t>GASTRONOMÍA</t>
  </si>
  <si>
    <t>P003</t>
  </si>
  <si>
    <t>P004</t>
  </si>
  <si>
    <t>ADMINISTRACIÓN DE NEGOCIOS INTERNACIONALES</t>
  </si>
  <si>
    <t>P005</t>
  </si>
  <si>
    <t>P185</t>
  </si>
  <si>
    <t>P010</t>
  </si>
  <si>
    <t>EDUCACIÓN CON ESPECIALIDAD DE BIOLOGÍA - INFORMÁTICA</t>
  </si>
  <si>
    <t xml:space="preserve">EDUCACION EN LA ESPECIALIDAD DE AREA PRINCIPAL: BIOLOGIA  AREA SECUNDARIA: MATEMATICA </t>
  </si>
  <si>
    <t>EDUCACIÓN CON ESPECIALIDAD DE MATEMÁTICA</t>
  </si>
  <si>
    <t xml:space="preserve">EDUCACION EN LA ESPECIALIDAD DE AREA PRINCIPAL: QUIMICA  AREA SECUNDARIA: MATEMATICA </t>
  </si>
  <si>
    <t>P148</t>
  </si>
  <si>
    <t>EDUCACION EN LA ESPECIALIDAD DE  AREA PRINCIPAL: QUIMICA  AREA SECUNDARIA: INFORMATICA</t>
  </si>
  <si>
    <t>P243</t>
  </si>
  <si>
    <t xml:space="preserve">EDUCACION EN LA ESPECIALIDAD DE AREA PRINCIPAL: FISICA  AREA SECUNDARIA: MATEMATICA </t>
  </si>
  <si>
    <t>P215</t>
  </si>
  <si>
    <t>FISICA-INFORMATICA</t>
  </si>
  <si>
    <t>EDUCACIÓN CON ESPECIALIDAD DE INFORMÁTICA</t>
  </si>
  <si>
    <t>P012</t>
  </si>
  <si>
    <t>EDUCACIÓN CON ESPECIALIDAD DE MATEMÁTICA E INFORMÁTICA</t>
  </si>
  <si>
    <t>P013</t>
  </si>
  <si>
    <t>EDUCACIÓN CON ESPECIALIDAD DE BIOLOGÍA - CIENCIAS NATURALES</t>
  </si>
  <si>
    <t>P014</t>
  </si>
  <si>
    <t>EDUCACIÓN CON ESPECIALIDAD DE QUÍMICA - CIENCIAS NATURALES</t>
  </si>
  <si>
    <t>P015</t>
  </si>
  <si>
    <t>EDUCACIÓN CON ESPECIALIDAD DE QUÍMICA, FÍSICA Y BIOLOGÍA</t>
  </si>
  <si>
    <t>P016</t>
  </si>
  <si>
    <t>EDUCACIÓN CON ESPECIALIDAD DE AGROPECUARIA</t>
  </si>
  <si>
    <t>FACULTAD DE AGROPECUARIA Y NUTRICION</t>
  </si>
  <si>
    <t>P007</t>
  </si>
  <si>
    <t>NUTRICIÓN HUMANA</t>
  </si>
  <si>
    <t>EDUCACIÓN CON ESPECIALIDAD DE INDUSTRIA ALIMENTARIA Y NUTRICIÓN</t>
  </si>
  <si>
    <t>P008</t>
  </si>
  <si>
    <t>EDUCACIÓN CON ESPECIALIDAD DE DESARROLLO AMBIENTAL</t>
  </si>
  <si>
    <t>P006</t>
  </si>
  <si>
    <t>FACULTAD DE EDUCACION INICIAL</t>
  </si>
  <si>
    <t>EDUCACIÓN CON ESPECIALIDAD DE EDUCACIÓN INICIAL</t>
  </si>
  <si>
    <t>P940</t>
  </si>
  <si>
    <t>EDUCACIÓN CON ESPECIALIDAD DE EDUCACIÓN INICIAL - DISCAPACIDAD INTELECTUAL</t>
  </si>
  <si>
    <t>P047</t>
  </si>
  <si>
    <t>EDUCACIÓN CON ESPECIALIDAD DE EDUCACIÓN INICIAL - NIÑEZ TEMPRANA</t>
  </si>
  <si>
    <t>P048</t>
  </si>
  <si>
    <t>P046</t>
  </si>
  <si>
    <t>EDUCACIÓN CON ESPECIALIDAD DE EDUCACIÓN INICIAL - RETARDO MENTAL</t>
  </si>
  <si>
    <t xml:space="preserve">EDUCACIÓN INICIAL ESPECIAL-JARDÍN DE LA INFANCIA </t>
  </si>
  <si>
    <t>P937</t>
  </si>
  <si>
    <t xml:space="preserve">JARDIN DE LA INFANCIA-EDUCACIÓN INICIAL ESPECIAL </t>
  </si>
  <si>
    <t>P936</t>
  </si>
  <si>
    <t>FACULTAD DE PEDAGOGIA Y CULTURA FISCA</t>
  </si>
  <si>
    <t>EDUCACIÓN FISICA</t>
  </si>
  <si>
    <t>P961</t>
  </si>
  <si>
    <t>EDUCACIÓN CON ESPECIALIDAD DE EDUCACIÓN FÍSICA - DEPORTES</t>
  </si>
  <si>
    <t>EDUCACIÓN CON ESPECIALIDAD DE EDUCACIÓN FÍSICA - EDADES TEMPRANAS</t>
  </si>
  <si>
    <t>P049</t>
  </si>
  <si>
    <t>EDUCACIÓN CON ESPECIALIDAD DE EDUCACIÓN FÍSICA - POBLACIONES ESPECIALES</t>
  </si>
  <si>
    <t>P050</t>
  </si>
  <si>
    <t>EDUCACION PRIMARIA</t>
  </si>
  <si>
    <t>EDUCACIÓN CON ESPECIALIDAD DE EDUCACIÓN PRIMARIA - EDUCACIÓN BÁSICA ALTERNATIVA</t>
  </si>
  <si>
    <t>P051</t>
  </si>
  <si>
    <t>EDUCACIÓN CON ESPECIALIDAD DE EDUCACIÓN BÁSICA ALTERNATIVA - EDUCACIÓN PRIMARIA</t>
  </si>
  <si>
    <t>P052</t>
  </si>
  <si>
    <t>EDUCACIÓN ESPECIAL</t>
  </si>
  <si>
    <t>P990</t>
  </si>
  <si>
    <t>FACULTAD DE CIENCIAS SOCIALES Y HUMANIDADES</t>
  </si>
  <si>
    <t>EDUCACIÓN CON ESPECIALIDAD DE LITERATURA - LENGUA ESPAÑOLA</t>
  </si>
  <si>
    <t>P628</t>
  </si>
  <si>
    <t>EDUCACIÓN CON ESPECIALIDAD DE INGLÉS - ALEMÁN</t>
  </si>
  <si>
    <t>P032</t>
  </si>
  <si>
    <t>EDUCACIÓN CON ESPECIALIDAD DE INGLÉS - ESPAÑOL COMO LENGUA EXTRANJERA</t>
  </si>
  <si>
    <t>P033</t>
  </si>
  <si>
    <t>EDUCACIÓN CON ESPECIALIDAD DE INGLÉS - FRANCÉS</t>
  </si>
  <si>
    <t>P034</t>
  </si>
  <si>
    <t xml:space="preserve">EDUCACIÓN CON ESPECIALIDAD DE INGLÉS - ITALIANO </t>
  </si>
  <si>
    <t>P035</t>
  </si>
  <si>
    <t>EDUCACIÓN CON ESPECIALIDAD DE CIENCIAS SOCIALES - HISTORIA</t>
  </si>
  <si>
    <t>P036</t>
  </si>
  <si>
    <t>EDUCACIÓN CON ESPECIALIDAD DE CIENCIAS SOCIALES - GEOGRAFÍA</t>
  </si>
  <si>
    <t>P037</t>
  </si>
  <si>
    <t>TEATRO-ARTES PLASTICAS - MUSICA</t>
  </si>
  <si>
    <t>EDUCACIÓN CON ESPECIALIDAD DE CIENCIAS SOCIALES - FILOSOFÍA</t>
  </si>
  <si>
    <t>P038</t>
  </si>
  <si>
    <t>EDUCACIÓN CON ESPECIALIDAD DE CIENCIAS SOCIALES - PSICOLOGÍA</t>
  </si>
  <si>
    <t>P039</t>
  </si>
  <si>
    <t>EDUCACIÓN CON ESPECIALIDAD DE EDUCACIÓN ARTÍSTICA - ARTES PLÁSTICAS - TEATRO - MÚSICA</t>
  </si>
  <si>
    <t>EDUCACIÓN CON ESPECIALIDAD DE EDUCACIÓN ARTÍSTICA - TEATRO - ARTES PLÁSTICAS - MÚSICA</t>
  </si>
  <si>
    <t>EDUCACIÓN CON ESPECIALIDAD DE EDUCACIÓN ARTÍSTICA - MÚSICA - TEATRO - ARTES PLÁSTICAS</t>
  </si>
  <si>
    <t>EDUCACION EN LA ESPECIALIDAD DE LENGUA ESPAÑOLA Y LITERATURA</t>
  </si>
  <si>
    <t>P868</t>
  </si>
  <si>
    <t>EDUCACIÓN CON ESPECIALIDAD DE LENGUA ESPAÑOLA - LITERATURA</t>
  </si>
  <si>
    <t>EDUCACIÓN CON ESPECIALIDAD DE LENGUA ESPAÑOLA - INGLÉS</t>
  </si>
  <si>
    <t>EDUCACION EN LA ESPECIALIDAD DE AREA PRINCIPAL: FRANCES AREA SECUNDARIA: INGLES</t>
  </si>
  <si>
    <t>P894</t>
  </si>
  <si>
    <t>EDUCACION EN LA ESPECIALIDAD DE AREA PRINCIPAL: EDUCACION INTERCULTURAL BILINGUE AREA SECUNDARIA: LITERATURA</t>
  </si>
  <si>
    <t>P895</t>
  </si>
  <si>
    <t>P899</t>
  </si>
  <si>
    <t>EDUCACIÓN CON ESPECIALIDAD DE EDUCACIÓN INTERCULTURAL BILINGÜE - LENGUA ESPAÑOLA</t>
  </si>
  <si>
    <t>P045</t>
  </si>
  <si>
    <t>EDUCACION EN LA ESPECIALIDAD DE AREA PRINCIPAL: ITALIANO AREA SECUNDARIA: INGLES</t>
  </si>
  <si>
    <t>FACULTAD DE TECNOLOGIA</t>
  </si>
  <si>
    <t>EDUCACION EN LA ESPECIALIDAD DE AREA PRINCIPAL: ARTES INDUSTRIALES AREA SECUNDARIA: INDUSTRIA DEL CUERO Y CALZADO</t>
  </si>
  <si>
    <t>P325</t>
  </si>
  <si>
    <t>EDUCACION EN LA ESPECIALIDAD DE AREA PRINCIPAL: ARTES INDUSTRIALES AREA SECUNDARIA: INDUSTRIA DE LA CERAMICA ARTESANIA Y MANUALIDADES</t>
  </si>
  <si>
    <t>P324</t>
  </si>
  <si>
    <t>EDUCACIÓN CON ESPECIALIDAD DE ELECTRICIDAD</t>
  </si>
  <si>
    <t>P018</t>
  </si>
  <si>
    <t>EDUCACIÓN CON ESPECIALIDAD DE FUERZA MOTRIZ</t>
  </si>
  <si>
    <t>P019</t>
  </si>
  <si>
    <t>EDUCACIÓN CON ESPECIALIDAD DE CONSTRUCCIONES METÁLICAS</t>
  </si>
  <si>
    <t>P020</t>
  </si>
  <si>
    <t>EDUCACIÓN CON ESPECIALIDAD DE METALURGIA - JOYERÍA</t>
  </si>
  <si>
    <t>P021</t>
  </si>
  <si>
    <t>EDUCACIÓN CON ESPECIALIDAD DE MECÁNICA DE PRODUCCIÓN</t>
  </si>
  <si>
    <t>P022</t>
  </si>
  <si>
    <t>EDUCACIÓN CON ESPECIALIDAD DE EBANISTERÍA Y DECORACIÓN</t>
  </si>
  <si>
    <t>P023</t>
  </si>
  <si>
    <t>EDUCACIÓN CON ESPECIALIDAD DE CONSTRUCCIÓN CIVIL</t>
  </si>
  <si>
    <t>P024</t>
  </si>
  <si>
    <t>EDUCACIÓN CON ESPECIALIDAD DE TECNOLOGÍA TEXTIL</t>
  </si>
  <si>
    <t>P025</t>
  </si>
  <si>
    <t>EDUCACIÓN CON ESPECIALIDAD DE TECNOLOGÍA DEL VESTIDO</t>
  </si>
  <si>
    <t>P026</t>
  </si>
  <si>
    <t>EDUCACIÓN CON ESPECIALIDAD DE DISEÑO INDUSTRIAL Y ARQUITECTÓNICO</t>
  </si>
  <si>
    <t>P027</t>
  </si>
  <si>
    <t>EDUCACIÓN CON ESPECIALIDAD DE AUTOMATIZACIÓN INDUSTRIAL</t>
  </si>
  <si>
    <t>P028</t>
  </si>
  <si>
    <t>EDUCACIÓN CON ESPECIALIDAD DE ELECTRÓNICA E INFORMÁTICA</t>
  </si>
  <si>
    <t>P029</t>
  </si>
  <si>
    <t>EDUCACIÓN CON ESPECIALIDAD DE TELECOMUNICACIONES E INFORMÁTICA</t>
  </si>
  <si>
    <t>P030</t>
  </si>
  <si>
    <t>EDUCACIÓN CON ESPECIALIDAD DE FÍSICA - MATEMÁTICA</t>
  </si>
  <si>
    <t>P011</t>
  </si>
  <si>
    <t xml:space="preserve">EDUCACIÓN CON ESPECIALIDAD DE ARTES INDUSTRIALES </t>
  </si>
  <si>
    <t>P017</t>
  </si>
  <si>
    <t xml:space="preserve">EDUCACIÓN CON ESPECIALIDAD DE LITERATURA </t>
  </si>
  <si>
    <t>P031</t>
  </si>
  <si>
    <t xml:space="preserve">EDUCACIÓN CON ESPECIALIDAD DE EDUCACIÓN ARTÍSTICA - ARTES PLÁSTICAS </t>
  </si>
  <si>
    <t>P040</t>
  </si>
  <si>
    <t xml:space="preserve">EDUCACIÓN CON ESPECIALIDAD DE EDUCACIÓN ARTÍSTICA - TEATRO </t>
  </si>
  <si>
    <t>P041</t>
  </si>
  <si>
    <t>EDUCACIÓN CON ESPECIALIDAD DE EDUCACIÓN ARTÍSTICA - MÚSICA</t>
  </si>
  <si>
    <t>P042</t>
  </si>
  <si>
    <t>EDUCACIÓN CON ESPECIALIDAD DE LENGUA ESPAÑOLA</t>
  </si>
  <si>
    <t>P043</t>
  </si>
  <si>
    <t>P044</t>
  </si>
  <si>
    <t>EDUCACIÓN CON ESPECIALIDAD DE EDUCACIÓN FÍSICA - RECREACIÓN Y DEPORTE PARA TODOS</t>
  </si>
  <si>
    <t>P053</t>
  </si>
  <si>
    <t>P1746</t>
  </si>
  <si>
    <t>P1050</t>
  </si>
  <si>
    <t>P1338</t>
  </si>
  <si>
    <t>P1740</t>
  </si>
  <si>
    <t>P1741</t>
  </si>
  <si>
    <t>P1742</t>
  </si>
  <si>
    <t>P1115</t>
  </si>
  <si>
    <t>PREGRADO-PRESENCIAL-OFERTADOS</t>
  </si>
  <si>
    <t>PREGRADO-PRESENCIAL-DESISTIDOS</t>
  </si>
  <si>
    <t>Cambio de denominación de Literatura -Lengua Española</t>
  </si>
  <si>
    <t>Cambio de denominación de  EDUCACIÓN CON ESPECIALIDAD DE EDUCACIÓN ARTÍSTICA - TEATRO - ARTES PLÁSTICAS - MÚSICA</t>
  </si>
  <si>
    <t>Cambio de denominación de EDUCACIÓN CON ESPECIALIDAD DE EDUCACIÓN ARTÍSTICA - ARTES PLÁSTICAS - TEATRO - MÚSICA</t>
  </si>
  <si>
    <t>Cambio de denominación de EDUCACIÓN CON ESPECIALIDAD DE EDUCACIÓN ARTÍSTICA - MÚSICA - TEATRO - ARTES PLÁSTICAS</t>
  </si>
  <si>
    <t>Cambio de denominación de EDUCACIÓN CON ESPECIALIDAD DE LENGUA ESPAÑOLA - LITERATURA</t>
  </si>
  <si>
    <t>Cambio de denominación de EDUCACION EN LA ESPECIALIDAD DE AREA PRINCIPAL: ARTES INDUSTRIALES AREA SECUNDARIA: INDUSTRIA DE LA CERAMICA ARTESANIA Y MANUALIDADES</t>
  </si>
  <si>
    <t xml:space="preserve">Cambio de denominación de EDUCACION EN LA ESPECIALIDAD DE AREA PRINCIPAL: FISICA  AREA SECUNDARIA: MATEMATICA </t>
  </si>
  <si>
    <t>Cambio de denominación de EDUCACIÓN CON ESPECIALIDAD DE EDUCACIÓN INICIAL - RETARDO MENTAL</t>
  </si>
  <si>
    <t>P1294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</si>
</sst>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71"/>
  <sheetViews>
    <sheetView zoomScale="90" zoomScaleNormal="90" workbookViewId="0">
      <selection activeCell="D9" sqref="D9"/>
    </sheetView>
  </sheetViews>
  <sheetFormatPr baseColWidth="10" defaultRowHeight="15" x14ac:dyDescent="0.25"/>
  <cols>
    <col min="1" max="1" width="5.42578125" customWidth="1"/>
    <col min="2" max="2" width="33" customWidth="1"/>
    <col min="3" max="3" width="12.85546875" customWidth="1"/>
    <col min="4" max="4" width="99.5703125" customWidth="1"/>
    <col min="5" max="10" width="8.28515625" customWidth="1"/>
  </cols>
  <sheetData>
    <row r="2" spans="2:11" ht="55.5" customHeight="1" x14ac:dyDescent="0.25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spans="2:11" x14ac:dyDescent="0.25">
      <c r="D3" s="11"/>
      <c r="E3" s="11"/>
      <c r="F3" s="11"/>
      <c r="G3" s="11"/>
    </row>
    <row r="4" spans="2:11" x14ac:dyDescent="0.25">
      <c r="D4" s="12" t="s">
        <v>172</v>
      </c>
      <c r="E4" s="12"/>
      <c r="F4" s="12"/>
      <c r="G4" s="12"/>
    </row>
    <row r="5" spans="2:11" ht="15.75" thickBot="1" x14ac:dyDescent="0.3">
      <c r="E5" s="15" t="s">
        <v>0</v>
      </c>
      <c r="F5" s="15"/>
      <c r="G5" s="15"/>
      <c r="H5" s="15"/>
      <c r="I5" s="15"/>
      <c r="J5" s="15"/>
    </row>
    <row r="6" spans="2:11" x14ac:dyDescent="0.25">
      <c r="B6" s="18" t="s">
        <v>5</v>
      </c>
      <c r="C6" s="16" t="s">
        <v>7</v>
      </c>
      <c r="D6" s="13" t="s">
        <v>6</v>
      </c>
      <c r="E6" s="19" t="s">
        <v>1</v>
      </c>
      <c r="F6" s="19" t="s">
        <v>8</v>
      </c>
      <c r="G6" s="21" t="s">
        <v>2</v>
      </c>
      <c r="H6" s="21" t="s">
        <v>9</v>
      </c>
      <c r="I6" s="23" t="s">
        <v>10</v>
      </c>
      <c r="J6" s="23" t="s">
        <v>11</v>
      </c>
    </row>
    <row r="7" spans="2:11" ht="15.75" thickBot="1" x14ac:dyDescent="0.3">
      <c r="B7" s="14"/>
      <c r="C7" s="17"/>
      <c r="D7" s="14"/>
      <c r="E7" s="20"/>
      <c r="F7" s="20"/>
      <c r="G7" s="22"/>
      <c r="H7" s="22"/>
      <c r="I7" s="24"/>
      <c r="J7" s="24"/>
    </row>
    <row r="8" spans="2:11" ht="15.75" thickBot="1" x14ac:dyDescent="0.3">
      <c r="B8" s="3" t="s">
        <v>12</v>
      </c>
      <c r="C8" s="1" t="s">
        <v>13</v>
      </c>
      <c r="D8" s="6" t="s">
        <v>14</v>
      </c>
      <c r="E8" s="2">
        <v>275</v>
      </c>
      <c r="F8" s="2">
        <v>257</v>
      </c>
      <c r="G8" s="2">
        <v>232</v>
      </c>
      <c r="H8" s="2">
        <v>222</v>
      </c>
      <c r="I8" s="2">
        <v>188</v>
      </c>
      <c r="J8" s="2">
        <v>187</v>
      </c>
    </row>
    <row r="9" spans="2:11" ht="15.75" thickBot="1" x14ac:dyDescent="0.3">
      <c r="B9" s="3"/>
      <c r="C9" s="1" t="s">
        <v>17</v>
      </c>
      <c r="D9" s="6" t="s">
        <v>18</v>
      </c>
      <c r="E9" s="2">
        <v>192</v>
      </c>
      <c r="F9" s="2">
        <v>186</v>
      </c>
      <c r="G9" s="2">
        <v>219</v>
      </c>
      <c r="H9" s="2">
        <v>212</v>
      </c>
      <c r="I9" s="2">
        <v>193</v>
      </c>
      <c r="J9" s="2">
        <v>185</v>
      </c>
    </row>
    <row r="10" spans="2:11" ht="15.75" thickBot="1" x14ac:dyDescent="0.3">
      <c r="B10" s="3"/>
      <c r="C10" s="1" t="s">
        <v>21</v>
      </c>
      <c r="D10" s="6" t="s">
        <v>19</v>
      </c>
      <c r="E10" s="2">
        <v>157</v>
      </c>
      <c r="F10" s="2">
        <v>150</v>
      </c>
      <c r="G10" s="2">
        <v>145</v>
      </c>
      <c r="H10" s="2">
        <v>137</v>
      </c>
      <c r="I10" s="2">
        <v>123</v>
      </c>
      <c r="J10" s="2">
        <v>122</v>
      </c>
    </row>
    <row r="11" spans="2:11" ht="15.75" thickBot="1" x14ac:dyDescent="0.3">
      <c r="B11" s="3"/>
      <c r="C11" s="1" t="s">
        <v>20</v>
      </c>
      <c r="D11" s="6" t="s">
        <v>22</v>
      </c>
      <c r="E11" s="2">
        <v>260</v>
      </c>
      <c r="F11" s="2">
        <v>258</v>
      </c>
      <c r="G11" s="2">
        <v>214</v>
      </c>
      <c r="H11" s="2">
        <v>209</v>
      </c>
      <c r="I11" s="2">
        <v>169</v>
      </c>
      <c r="J11" s="2">
        <v>173</v>
      </c>
    </row>
    <row r="12" spans="2:11" ht="15.75" thickBot="1" x14ac:dyDescent="0.3">
      <c r="B12" s="3"/>
      <c r="C12" s="1"/>
      <c r="D12" s="6"/>
      <c r="E12" s="2"/>
      <c r="F12" s="2"/>
      <c r="G12" s="2"/>
      <c r="H12" s="2"/>
      <c r="I12" s="2"/>
      <c r="J12" s="2"/>
    </row>
    <row r="13" spans="2:11" ht="15.75" thickBot="1" x14ac:dyDescent="0.3">
      <c r="B13" s="3" t="s">
        <v>16</v>
      </c>
      <c r="C13" s="1" t="s">
        <v>15</v>
      </c>
      <c r="D13" s="6" t="s">
        <v>28</v>
      </c>
      <c r="E13" s="2">
        <v>95</v>
      </c>
      <c r="F13" s="2">
        <v>85</v>
      </c>
      <c r="G13" s="2">
        <v>106</v>
      </c>
      <c r="H13" s="2">
        <v>94</v>
      </c>
      <c r="I13" s="2">
        <v>106</v>
      </c>
      <c r="J13" s="2">
        <v>104</v>
      </c>
    </row>
    <row r="14" spans="2:11" ht="15.75" thickBot="1" x14ac:dyDescent="0.3">
      <c r="B14" s="3"/>
      <c r="C14" s="1" t="s">
        <v>25</v>
      </c>
      <c r="D14" s="6" t="s">
        <v>26</v>
      </c>
      <c r="E14" s="2">
        <v>17</v>
      </c>
      <c r="F14" s="2">
        <v>16</v>
      </c>
      <c r="G14" s="2">
        <v>22</v>
      </c>
      <c r="H14" s="2">
        <v>24</v>
      </c>
      <c r="I14" s="2">
        <v>41</v>
      </c>
      <c r="J14" s="2">
        <v>37</v>
      </c>
    </row>
    <row r="15" spans="2:11" ht="15.75" thickBot="1" x14ac:dyDescent="0.3">
      <c r="B15" s="3"/>
      <c r="C15" s="1" t="s">
        <v>149</v>
      </c>
      <c r="D15" s="6" t="s">
        <v>148</v>
      </c>
      <c r="E15" s="2">
        <v>56</v>
      </c>
      <c r="F15" s="2">
        <v>55</v>
      </c>
      <c r="G15" s="2">
        <v>80</v>
      </c>
      <c r="H15" s="2">
        <v>71</v>
      </c>
      <c r="I15" s="2">
        <v>87</v>
      </c>
      <c r="J15" s="2">
        <v>78</v>
      </c>
      <c r="K15" s="3" t="s">
        <v>180</v>
      </c>
    </row>
    <row r="16" spans="2:11" ht="15.75" thickBot="1" x14ac:dyDescent="0.3">
      <c r="B16" s="3"/>
      <c r="C16" s="1" t="s">
        <v>37</v>
      </c>
      <c r="D16" s="6" t="s">
        <v>36</v>
      </c>
      <c r="E16" s="2">
        <v>103</v>
      </c>
      <c r="F16" s="2">
        <v>91</v>
      </c>
      <c r="G16" s="2">
        <v>91</v>
      </c>
      <c r="H16" s="2">
        <v>88</v>
      </c>
      <c r="I16" s="2">
        <v>92</v>
      </c>
      <c r="J16" s="2">
        <v>89</v>
      </c>
    </row>
    <row r="17" spans="2:11" ht="15.75" thickBot="1" x14ac:dyDescent="0.3">
      <c r="B17" s="3"/>
      <c r="C17" s="1" t="s">
        <v>39</v>
      </c>
      <c r="D17" s="6" t="s">
        <v>38</v>
      </c>
      <c r="E17" s="2">
        <v>118</v>
      </c>
      <c r="F17" s="2">
        <v>116</v>
      </c>
      <c r="G17" s="2">
        <v>123</v>
      </c>
      <c r="H17" s="2">
        <v>115</v>
      </c>
      <c r="I17" s="2">
        <v>114</v>
      </c>
      <c r="J17" s="2">
        <v>112</v>
      </c>
    </row>
    <row r="18" spans="2:11" ht="15.75" thickBot="1" x14ac:dyDescent="0.3">
      <c r="B18" s="3"/>
      <c r="C18" s="1" t="s">
        <v>41</v>
      </c>
      <c r="D18" s="6" t="s">
        <v>40</v>
      </c>
      <c r="E18" s="2">
        <v>81</v>
      </c>
      <c r="F18" s="2">
        <v>76</v>
      </c>
      <c r="G18" s="2">
        <v>89</v>
      </c>
      <c r="H18" s="2">
        <v>83</v>
      </c>
      <c r="I18" s="2">
        <v>91</v>
      </c>
      <c r="J18" s="2">
        <v>88</v>
      </c>
    </row>
    <row r="19" spans="2:11" ht="15.75" thickBot="1" x14ac:dyDescent="0.3">
      <c r="B19" s="3"/>
      <c r="C19" s="1" t="s">
        <v>43</v>
      </c>
      <c r="D19" s="6" t="s">
        <v>42</v>
      </c>
      <c r="E19" s="2">
        <v>14</v>
      </c>
      <c r="F19" s="2">
        <v>13</v>
      </c>
      <c r="G19" s="2">
        <v>23</v>
      </c>
      <c r="H19" s="2">
        <v>22</v>
      </c>
      <c r="I19" s="2">
        <v>48</v>
      </c>
      <c r="J19" s="2">
        <v>45</v>
      </c>
    </row>
    <row r="20" spans="2:11" ht="15.75" thickBot="1" x14ac:dyDescent="0.3">
      <c r="B20" s="3"/>
      <c r="C20" s="1" t="s">
        <v>45</v>
      </c>
      <c r="D20" s="6" t="s">
        <v>44</v>
      </c>
      <c r="E20" s="2">
        <v>38</v>
      </c>
      <c r="F20" s="2">
        <v>36</v>
      </c>
      <c r="G20" s="2">
        <v>47</v>
      </c>
      <c r="H20" s="2">
        <v>45</v>
      </c>
      <c r="I20" s="2">
        <v>69</v>
      </c>
      <c r="J20" s="2">
        <v>66</v>
      </c>
    </row>
    <row r="21" spans="2:11" ht="15.75" thickBot="1" x14ac:dyDescent="0.3">
      <c r="B21" s="3"/>
      <c r="C21" s="1"/>
      <c r="D21" s="6"/>
      <c r="E21" s="2"/>
      <c r="F21" s="2"/>
      <c r="G21" s="2"/>
      <c r="H21" s="2"/>
      <c r="I21" s="2"/>
      <c r="J21" s="2"/>
    </row>
    <row r="22" spans="2:11" ht="15.75" thickBot="1" x14ac:dyDescent="0.3">
      <c r="B22" s="3" t="s">
        <v>47</v>
      </c>
      <c r="C22" s="1" t="s">
        <v>48</v>
      </c>
      <c r="D22" s="6" t="s">
        <v>46</v>
      </c>
      <c r="E22" s="2">
        <v>124</v>
      </c>
      <c r="F22" s="2">
        <v>118</v>
      </c>
      <c r="G22" s="2">
        <v>106</v>
      </c>
      <c r="H22" s="2">
        <v>104</v>
      </c>
      <c r="I22" s="2">
        <v>108</v>
      </c>
      <c r="J22" s="2">
        <v>104</v>
      </c>
    </row>
    <row r="23" spans="2:11" ht="15.75" thickBot="1" x14ac:dyDescent="0.3">
      <c r="B23" s="3"/>
      <c r="C23" s="1" t="s">
        <v>23</v>
      </c>
      <c r="D23" s="6" t="s">
        <v>49</v>
      </c>
      <c r="E23" s="2">
        <v>233</v>
      </c>
      <c r="F23" s="2">
        <v>221</v>
      </c>
      <c r="G23" s="2">
        <v>252</v>
      </c>
      <c r="H23" s="2">
        <v>235</v>
      </c>
      <c r="I23" s="2">
        <v>218</v>
      </c>
      <c r="J23" s="2">
        <v>204</v>
      </c>
    </row>
    <row r="24" spans="2:11" ht="15.75" thickBot="1" x14ac:dyDescent="0.3">
      <c r="B24" s="3"/>
      <c r="C24" s="1" t="s">
        <v>51</v>
      </c>
      <c r="D24" s="6" t="s">
        <v>50</v>
      </c>
      <c r="E24" s="2">
        <v>191</v>
      </c>
      <c r="F24" s="2">
        <v>180</v>
      </c>
      <c r="G24" s="2">
        <v>170</v>
      </c>
      <c r="H24" s="2">
        <v>168</v>
      </c>
      <c r="I24" s="2">
        <v>167</v>
      </c>
      <c r="J24" s="2">
        <v>160</v>
      </c>
    </row>
    <row r="25" spans="2:11" ht="15.75" thickBot="1" x14ac:dyDescent="0.3">
      <c r="B25" s="3"/>
      <c r="C25" s="1" t="s">
        <v>53</v>
      </c>
      <c r="D25" s="6" t="s">
        <v>52</v>
      </c>
      <c r="E25" s="2">
        <v>158</v>
      </c>
      <c r="F25" s="2">
        <v>147</v>
      </c>
      <c r="G25" s="2">
        <v>153</v>
      </c>
      <c r="H25" s="2">
        <v>149</v>
      </c>
      <c r="I25" s="2">
        <v>139</v>
      </c>
      <c r="J25" s="2">
        <v>132</v>
      </c>
    </row>
    <row r="26" spans="2:11" ht="15.75" thickBot="1" x14ac:dyDescent="0.3">
      <c r="B26" s="3"/>
      <c r="C26" s="1"/>
      <c r="D26" s="6"/>
      <c r="E26" s="2"/>
      <c r="F26" s="2"/>
      <c r="G26" s="2"/>
      <c r="H26" s="2"/>
      <c r="I26" s="2"/>
      <c r="J26" s="2"/>
    </row>
    <row r="27" spans="2:11" ht="15.75" thickBot="1" x14ac:dyDescent="0.3">
      <c r="B27" s="3" t="s">
        <v>54</v>
      </c>
      <c r="C27" s="1"/>
      <c r="D27" s="6"/>
      <c r="E27" s="2"/>
      <c r="F27" s="2"/>
      <c r="G27" s="2"/>
      <c r="H27" s="2"/>
      <c r="I27" s="2"/>
      <c r="J27" s="2"/>
    </row>
    <row r="28" spans="2:11" ht="15.75" thickBot="1" x14ac:dyDescent="0.3">
      <c r="B28" s="3"/>
      <c r="C28" s="1" t="s">
        <v>58</v>
      </c>
      <c r="D28" s="6" t="s">
        <v>57</v>
      </c>
      <c r="E28" s="2">
        <v>131</v>
      </c>
      <c r="F28" s="2">
        <v>126</v>
      </c>
      <c r="G28" s="2">
        <v>142</v>
      </c>
      <c r="H28" s="2">
        <v>138</v>
      </c>
      <c r="I28" s="2">
        <v>132</v>
      </c>
      <c r="J28" s="2">
        <v>129</v>
      </c>
      <c r="K28" s="3" t="s">
        <v>181</v>
      </c>
    </row>
    <row r="29" spans="2:11" ht="15.75" thickBot="1" x14ac:dyDescent="0.3">
      <c r="B29" s="3"/>
      <c r="C29" s="1" t="s">
        <v>61</v>
      </c>
      <c r="D29" s="6" t="s">
        <v>59</v>
      </c>
      <c r="E29" s="2">
        <v>448</v>
      </c>
      <c r="F29" s="2">
        <v>439</v>
      </c>
      <c r="G29" s="2">
        <v>465</v>
      </c>
      <c r="H29" s="2">
        <v>462</v>
      </c>
      <c r="I29" s="2">
        <v>427</v>
      </c>
      <c r="J29" s="2">
        <v>419</v>
      </c>
    </row>
    <row r="30" spans="2:11" ht="15.75" thickBot="1" x14ac:dyDescent="0.3">
      <c r="B30" s="3"/>
      <c r="C30" s="1"/>
      <c r="D30" s="6"/>
      <c r="E30" s="2"/>
      <c r="F30" s="2"/>
      <c r="G30" s="2"/>
      <c r="H30" s="2"/>
      <c r="I30" s="2"/>
      <c r="J30" s="2"/>
    </row>
    <row r="31" spans="2:11" ht="15.75" thickBot="1" x14ac:dyDescent="0.3">
      <c r="B31" s="3" t="s">
        <v>67</v>
      </c>
      <c r="C31" s="1"/>
      <c r="D31" s="6"/>
      <c r="E31" s="2"/>
      <c r="F31" s="2"/>
      <c r="G31" s="2"/>
      <c r="H31" s="2"/>
      <c r="I31" s="2"/>
      <c r="J31" s="2"/>
    </row>
    <row r="32" spans="2:11" ht="15.75" thickBot="1" x14ac:dyDescent="0.3">
      <c r="B32" s="3"/>
      <c r="C32" s="1" t="s">
        <v>60</v>
      </c>
      <c r="D32" s="6" t="s">
        <v>70</v>
      </c>
      <c r="E32" s="2">
        <v>392</v>
      </c>
      <c r="F32" s="2">
        <v>386</v>
      </c>
      <c r="G32" s="2">
        <v>501</v>
      </c>
      <c r="H32" s="2">
        <v>467</v>
      </c>
      <c r="I32" s="2">
        <v>447</v>
      </c>
      <c r="J32" s="2">
        <v>441</v>
      </c>
    </row>
    <row r="33" spans="2:11" ht="15.75" thickBot="1" x14ac:dyDescent="0.3">
      <c r="B33" s="3"/>
      <c r="C33" s="1" t="s">
        <v>72</v>
      </c>
      <c r="D33" s="6" t="s">
        <v>71</v>
      </c>
      <c r="E33" s="2">
        <v>37</v>
      </c>
      <c r="F33" s="2">
        <v>32</v>
      </c>
      <c r="G33" s="2">
        <v>18</v>
      </c>
      <c r="H33" s="2">
        <v>19</v>
      </c>
      <c r="I33" s="2">
        <v>36</v>
      </c>
      <c r="J33" s="2">
        <v>31</v>
      </c>
    </row>
    <row r="34" spans="2:11" ht="15.75" thickBot="1" x14ac:dyDescent="0.3">
      <c r="B34" s="3"/>
      <c r="C34" s="1" t="s">
        <v>74</v>
      </c>
      <c r="D34" s="6" t="s">
        <v>73</v>
      </c>
      <c r="E34" s="2">
        <v>5</v>
      </c>
      <c r="F34" s="2">
        <v>1</v>
      </c>
      <c r="G34" s="2">
        <v>0</v>
      </c>
      <c r="H34" s="2">
        <v>1</v>
      </c>
      <c r="I34" s="2">
        <v>28</v>
      </c>
      <c r="J34" s="2">
        <v>26</v>
      </c>
    </row>
    <row r="35" spans="2:11" ht="15.75" thickBot="1" x14ac:dyDescent="0.3">
      <c r="B35" s="3"/>
      <c r="C35" s="1" t="s">
        <v>77</v>
      </c>
      <c r="D35" s="6" t="s">
        <v>76</v>
      </c>
      <c r="E35" s="2">
        <v>415</v>
      </c>
      <c r="F35" s="2">
        <v>411</v>
      </c>
      <c r="G35" s="2">
        <v>431</v>
      </c>
      <c r="H35" s="2">
        <v>421</v>
      </c>
      <c r="I35" s="2">
        <v>373</v>
      </c>
      <c r="J35" s="2">
        <v>363</v>
      </c>
    </row>
    <row r="36" spans="2:11" ht="15.75" thickBot="1" x14ac:dyDescent="0.3">
      <c r="B36" s="3"/>
      <c r="C36" s="1" t="s">
        <v>79</v>
      </c>
      <c r="D36" s="6" t="s">
        <v>78</v>
      </c>
      <c r="E36" s="2">
        <v>118</v>
      </c>
      <c r="F36" s="2">
        <v>108</v>
      </c>
      <c r="G36" s="2">
        <v>113</v>
      </c>
      <c r="H36" s="2">
        <v>105</v>
      </c>
      <c r="I36" s="2">
        <v>115</v>
      </c>
      <c r="J36" s="2">
        <v>114</v>
      </c>
    </row>
    <row r="37" spans="2:11" ht="15.75" thickBot="1" x14ac:dyDescent="0.3">
      <c r="B37" s="3"/>
      <c r="C37" s="1" t="s">
        <v>164</v>
      </c>
      <c r="D37" s="6" t="s">
        <v>163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</row>
    <row r="38" spans="2:11" ht="15.75" thickBot="1" x14ac:dyDescent="0.3">
      <c r="B38" s="3"/>
      <c r="C38" s="1"/>
      <c r="D38" s="6"/>
      <c r="E38" s="2"/>
      <c r="F38" s="2"/>
      <c r="G38" s="2"/>
      <c r="H38" s="2"/>
      <c r="I38" s="2"/>
      <c r="J38" s="2"/>
    </row>
    <row r="39" spans="2:11" ht="15.75" thickBot="1" x14ac:dyDescent="0.3">
      <c r="B39" s="3" t="s">
        <v>82</v>
      </c>
      <c r="C39" s="1"/>
      <c r="D39" s="6"/>
      <c r="E39" s="2"/>
      <c r="F39" s="2"/>
      <c r="G39" s="2"/>
      <c r="H39" s="2"/>
      <c r="I39" s="2"/>
      <c r="J39" s="2"/>
    </row>
    <row r="40" spans="2:11" ht="15.75" thickBot="1" x14ac:dyDescent="0.3">
      <c r="B40" s="3"/>
      <c r="C40" s="1" t="s">
        <v>153</v>
      </c>
      <c r="D40" s="6" t="s">
        <v>152</v>
      </c>
      <c r="E40" s="2">
        <v>138</v>
      </c>
      <c r="F40" s="2">
        <v>137</v>
      </c>
      <c r="G40" s="2">
        <v>130</v>
      </c>
      <c r="H40" s="2">
        <v>127</v>
      </c>
      <c r="I40" s="2">
        <v>138</v>
      </c>
      <c r="J40" s="2">
        <v>144</v>
      </c>
      <c r="K40" t="s">
        <v>174</v>
      </c>
    </row>
    <row r="41" spans="2:11" ht="15.75" thickBot="1" x14ac:dyDescent="0.3">
      <c r="B41" s="3"/>
      <c r="C41" s="1" t="s">
        <v>86</v>
      </c>
      <c r="D41" s="6" t="s">
        <v>85</v>
      </c>
      <c r="E41" s="2">
        <v>59</v>
      </c>
      <c r="F41" s="2">
        <v>56</v>
      </c>
      <c r="G41" s="2">
        <v>63</v>
      </c>
      <c r="H41" s="2">
        <v>59</v>
      </c>
      <c r="I41" s="2">
        <v>73</v>
      </c>
      <c r="J41" s="2">
        <v>72</v>
      </c>
    </row>
    <row r="42" spans="2:11" ht="15.75" thickBot="1" x14ac:dyDescent="0.3">
      <c r="B42" s="3"/>
      <c r="C42" s="1" t="s">
        <v>88</v>
      </c>
      <c r="D42" s="6" t="s">
        <v>87</v>
      </c>
      <c r="E42" s="2">
        <v>86</v>
      </c>
      <c r="F42" s="2">
        <v>82</v>
      </c>
      <c r="G42" s="2">
        <v>95</v>
      </c>
      <c r="H42" s="2">
        <v>86</v>
      </c>
      <c r="I42" s="2">
        <v>105</v>
      </c>
      <c r="J42" s="2">
        <v>102</v>
      </c>
    </row>
    <row r="43" spans="2:11" ht="15.75" thickBot="1" x14ac:dyDescent="0.3">
      <c r="B43" s="3"/>
      <c r="C43" s="1" t="s">
        <v>90</v>
      </c>
      <c r="D43" s="6" t="s">
        <v>89</v>
      </c>
      <c r="E43" s="2">
        <v>201</v>
      </c>
      <c r="F43" s="2">
        <v>189</v>
      </c>
      <c r="G43" s="2">
        <v>221</v>
      </c>
      <c r="H43" s="2">
        <v>214</v>
      </c>
      <c r="I43" s="2">
        <v>214</v>
      </c>
      <c r="J43" s="2">
        <v>210</v>
      </c>
    </row>
    <row r="44" spans="2:11" ht="15.75" thickBot="1" x14ac:dyDescent="0.3">
      <c r="B44" s="3"/>
      <c r="C44" s="1" t="s">
        <v>92</v>
      </c>
      <c r="D44" s="6" t="s">
        <v>91</v>
      </c>
      <c r="E44" s="2">
        <v>104</v>
      </c>
      <c r="F44" s="2">
        <v>96</v>
      </c>
      <c r="G44" s="2">
        <v>81</v>
      </c>
      <c r="H44" s="2">
        <v>74</v>
      </c>
      <c r="I44" s="2">
        <v>93</v>
      </c>
      <c r="J44" s="2">
        <v>88</v>
      </c>
    </row>
    <row r="45" spans="2:11" ht="15.75" thickBot="1" x14ac:dyDescent="0.3">
      <c r="B45" s="3"/>
      <c r="C45" s="1" t="s">
        <v>94</v>
      </c>
      <c r="D45" s="6" t="s">
        <v>93</v>
      </c>
      <c r="E45" s="2">
        <v>178</v>
      </c>
      <c r="F45" s="2">
        <v>178</v>
      </c>
      <c r="G45" s="2">
        <v>166</v>
      </c>
      <c r="H45" s="2">
        <v>167</v>
      </c>
      <c r="I45" s="2">
        <v>166</v>
      </c>
      <c r="J45" s="2">
        <v>169</v>
      </c>
    </row>
    <row r="46" spans="2:11" ht="15.75" thickBot="1" x14ac:dyDescent="0.3">
      <c r="B46" s="3"/>
      <c r="C46" s="1" t="s">
        <v>96</v>
      </c>
      <c r="D46" s="6" t="s">
        <v>95</v>
      </c>
      <c r="E46" s="2">
        <v>98</v>
      </c>
      <c r="F46" s="2">
        <v>93</v>
      </c>
      <c r="G46" s="2">
        <v>101</v>
      </c>
      <c r="H46" s="2">
        <v>94</v>
      </c>
      <c r="I46" s="2">
        <v>107</v>
      </c>
      <c r="J46" s="2">
        <v>105</v>
      </c>
    </row>
    <row r="47" spans="2:11" ht="15.75" thickBot="1" x14ac:dyDescent="0.3">
      <c r="B47" s="3"/>
      <c r="C47" s="1" t="s">
        <v>99</v>
      </c>
      <c r="D47" s="6" t="s">
        <v>98</v>
      </c>
      <c r="E47" s="2">
        <v>53</v>
      </c>
      <c r="F47" s="2">
        <v>51</v>
      </c>
      <c r="G47" s="2">
        <v>55</v>
      </c>
      <c r="H47" s="2">
        <v>49</v>
      </c>
      <c r="I47" s="2">
        <v>66</v>
      </c>
      <c r="J47" s="2">
        <v>63</v>
      </c>
    </row>
    <row r="48" spans="2:11" ht="15.75" thickBot="1" x14ac:dyDescent="0.3">
      <c r="B48" s="3"/>
      <c r="C48" s="1" t="s">
        <v>101</v>
      </c>
      <c r="D48" s="6" t="s">
        <v>100</v>
      </c>
      <c r="E48" s="2">
        <v>198</v>
      </c>
      <c r="F48" s="2">
        <v>193</v>
      </c>
      <c r="G48" s="2">
        <v>181</v>
      </c>
      <c r="H48" s="2">
        <v>176</v>
      </c>
      <c r="I48" s="2">
        <v>172</v>
      </c>
      <c r="J48" s="2">
        <v>164</v>
      </c>
    </row>
    <row r="49" spans="2:11" ht="15.75" thickBot="1" x14ac:dyDescent="0.3">
      <c r="B49" s="3"/>
      <c r="C49" s="1" t="s">
        <v>155</v>
      </c>
      <c r="D49" s="6" t="s">
        <v>154</v>
      </c>
      <c r="E49" s="2">
        <v>79</v>
      </c>
      <c r="F49" s="2">
        <v>77</v>
      </c>
      <c r="G49" s="2">
        <v>78</v>
      </c>
      <c r="H49" s="2">
        <v>75</v>
      </c>
      <c r="I49" s="2">
        <v>98</v>
      </c>
      <c r="J49" s="2">
        <v>97</v>
      </c>
      <c r="K49" s="3" t="s">
        <v>176</v>
      </c>
    </row>
    <row r="50" spans="2:11" ht="15.75" thickBot="1" x14ac:dyDescent="0.3">
      <c r="B50" s="3"/>
      <c r="C50" s="1" t="s">
        <v>157</v>
      </c>
      <c r="D50" s="6" t="s">
        <v>156</v>
      </c>
      <c r="E50" s="2">
        <v>55</v>
      </c>
      <c r="F50" s="2">
        <v>56</v>
      </c>
      <c r="G50" s="2">
        <v>63</v>
      </c>
      <c r="H50" s="2">
        <v>58</v>
      </c>
      <c r="I50" s="2">
        <v>71</v>
      </c>
      <c r="J50" s="2">
        <v>68</v>
      </c>
      <c r="K50" s="3" t="s">
        <v>175</v>
      </c>
    </row>
    <row r="51" spans="2:11" ht="15.75" thickBot="1" x14ac:dyDescent="0.3">
      <c r="B51" s="3"/>
      <c r="C51" s="1" t="s">
        <v>159</v>
      </c>
      <c r="D51" s="6" t="s">
        <v>158</v>
      </c>
      <c r="E51" s="2">
        <v>111</v>
      </c>
      <c r="F51" s="2">
        <v>111</v>
      </c>
      <c r="G51" s="2">
        <v>122</v>
      </c>
      <c r="H51" s="2">
        <v>115</v>
      </c>
      <c r="I51" s="2">
        <v>118</v>
      </c>
      <c r="J51" s="2">
        <v>112</v>
      </c>
      <c r="K51" s="3" t="s">
        <v>177</v>
      </c>
    </row>
    <row r="52" spans="2:11" ht="15.75" thickBot="1" x14ac:dyDescent="0.3">
      <c r="B52" s="3"/>
      <c r="C52" s="1" t="s">
        <v>161</v>
      </c>
      <c r="D52" s="6" t="s">
        <v>160</v>
      </c>
      <c r="E52" s="2">
        <v>120</v>
      </c>
      <c r="F52" s="2">
        <v>122</v>
      </c>
      <c r="G52" s="2">
        <v>119</v>
      </c>
      <c r="H52" s="2">
        <v>116</v>
      </c>
      <c r="I52" s="2">
        <v>116</v>
      </c>
      <c r="J52" s="2">
        <v>118</v>
      </c>
      <c r="K52" s="3" t="s">
        <v>178</v>
      </c>
    </row>
    <row r="53" spans="2:11" ht="15.75" thickBot="1" x14ac:dyDescent="0.3">
      <c r="B53" s="3"/>
      <c r="C53" s="1" t="s">
        <v>162</v>
      </c>
      <c r="D53" s="6" t="s">
        <v>108</v>
      </c>
      <c r="E53" s="7">
        <v>69</v>
      </c>
      <c r="F53" s="7">
        <v>64</v>
      </c>
      <c r="G53" s="7">
        <v>48</v>
      </c>
      <c r="H53" s="7">
        <v>50</v>
      </c>
      <c r="I53" s="7">
        <v>68</v>
      </c>
      <c r="J53" s="7">
        <v>60</v>
      </c>
    </row>
    <row r="54" spans="2:11" ht="15.75" thickBot="1" x14ac:dyDescent="0.3">
      <c r="B54" s="3"/>
      <c r="C54" s="1" t="s">
        <v>115</v>
      </c>
      <c r="D54" s="6" t="s">
        <v>114</v>
      </c>
      <c r="E54" s="2">
        <v>24</v>
      </c>
      <c r="F54" s="2">
        <v>23</v>
      </c>
      <c r="G54" s="2">
        <v>39</v>
      </c>
      <c r="H54" s="2">
        <v>43</v>
      </c>
      <c r="I54" s="2">
        <v>57</v>
      </c>
      <c r="J54" s="2">
        <v>53</v>
      </c>
    </row>
    <row r="55" spans="2:11" ht="15.75" thickBot="1" x14ac:dyDescent="0.3">
      <c r="B55" s="3"/>
      <c r="C55" s="1"/>
      <c r="D55" s="6"/>
      <c r="E55" s="2"/>
      <c r="F55" s="2"/>
      <c r="G55" s="2"/>
      <c r="H55" s="2"/>
      <c r="I55" s="2"/>
      <c r="J55" s="2"/>
    </row>
    <row r="56" spans="2:11" ht="15.75" thickBot="1" x14ac:dyDescent="0.3">
      <c r="B56" s="3" t="s">
        <v>117</v>
      </c>
      <c r="C56" s="1"/>
      <c r="D56" s="6"/>
      <c r="E56" s="2"/>
      <c r="F56" s="2"/>
      <c r="G56" s="2"/>
      <c r="H56" s="2"/>
      <c r="I56" s="2"/>
      <c r="J56" s="2"/>
    </row>
    <row r="57" spans="2:11" ht="15.75" thickBot="1" x14ac:dyDescent="0.3">
      <c r="B57" s="3"/>
      <c r="C57" s="1" t="s">
        <v>151</v>
      </c>
      <c r="D57" s="6" t="s">
        <v>150</v>
      </c>
      <c r="E57" s="2">
        <v>59</v>
      </c>
      <c r="F57" s="2">
        <v>54</v>
      </c>
      <c r="G57" s="2">
        <v>61</v>
      </c>
      <c r="H57" s="2">
        <v>52</v>
      </c>
      <c r="I57" s="2">
        <v>65</v>
      </c>
      <c r="J57" s="2">
        <v>59</v>
      </c>
      <c r="K57" s="3" t="s">
        <v>179</v>
      </c>
    </row>
    <row r="58" spans="2:11" ht="15.75" thickBot="1" x14ac:dyDescent="0.3">
      <c r="B58" s="3"/>
      <c r="C58" s="1" t="s">
        <v>123</v>
      </c>
      <c r="D58" s="6" t="s">
        <v>122</v>
      </c>
      <c r="E58" s="2">
        <v>56</v>
      </c>
      <c r="F58" s="2">
        <v>51</v>
      </c>
      <c r="G58" s="2">
        <v>45</v>
      </c>
      <c r="H58" s="2">
        <v>44</v>
      </c>
      <c r="I58" s="2">
        <v>48</v>
      </c>
      <c r="J58" s="2">
        <v>50</v>
      </c>
    </row>
    <row r="59" spans="2:11" ht="15.75" thickBot="1" x14ac:dyDescent="0.3">
      <c r="B59" s="3"/>
      <c r="C59" s="1" t="s">
        <v>125</v>
      </c>
      <c r="D59" s="6" t="s">
        <v>124</v>
      </c>
      <c r="E59" s="2">
        <v>84</v>
      </c>
      <c r="F59" s="2">
        <v>80</v>
      </c>
      <c r="G59" s="2">
        <v>77</v>
      </c>
      <c r="H59" s="2">
        <v>73</v>
      </c>
      <c r="I59" s="2">
        <v>80</v>
      </c>
      <c r="J59" s="2">
        <v>74</v>
      </c>
    </row>
    <row r="60" spans="2:11" ht="15.75" thickBot="1" x14ac:dyDescent="0.3">
      <c r="B60" s="3"/>
      <c r="C60" s="1" t="s">
        <v>127</v>
      </c>
      <c r="D60" s="6" t="s">
        <v>126</v>
      </c>
      <c r="E60" s="2">
        <v>39</v>
      </c>
      <c r="F60" s="2">
        <v>37</v>
      </c>
      <c r="G60" s="2">
        <v>38</v>
      </c>
      <c r="H60" s="2">
        <v>35</v>
      </c>
      <c r="I60" s="2">
        <v>50</v>
      </c>
      <c r="J60" s="2">
        <v>49</v>
      </c>
    </row>
    <row r="61" spans="2:11" ht="15.75" thickBot="1" x14ac:dyDescent="0.3">
      <c r="B61" s="3"/>
      <c r="C61" s="1" t="s">
        <v>129</v>
      </c>
      <c r="D61" s="6" t="s">
        <v>128</v>
      </c>
      <c r="E61" s="2">
        <v>33</v>
      </c>
      <c r="F61" s="2">
        <v>33</v>
      </c>
      <c r="G61" s="2">
        <v>33</v>
      </c>
      <c r="H61" s="2">
        <v>31</v>
      </c>
      <c r="I61" s="2">
        <v>39</v>
      </c>
      <c r="J61" s="2">
        <v>36</v>
      </c>
    </row>
    <row r="62" spans="2:11" ht="15.75" thickBot="1" x14ac:dyDescent="0.3">
      <c r="B62" s="3"/>
      <c r="C62" s="1" t="s">
        <v>131</v>
      </c>
      <c r="D62" s="6" t="s">
        <v>130</v>
      </c>
      <c r="E62" s="2">
        <v>45</v>
      </c>
      <c r="F62" s="2">
        <v>43</v>
      </c>
      <c r="G62" s="2">
        <v>45</v>
      </c>
      <c r="H62" s="2">
        <v>42</v>
      </c>
      <c r="I62" s="2">
        <v>39</v>
      </c>
      <c r="J62" s="2">
        <v>37</v>
      </c>
    </row>
    <row r="63" spans="2:11" ht="15.75" thickBot="1" x14ac:dyDescent="0.3">
      <c r="B63" s="3"/>
      <c r="C63" s="1" t="s">
        <v>133</v>
      </c>
      <c r="D63" s="6" t="s">
        <v>132</v>
      </c>
      <c r="E63" s="2">
        <v>35</v>
      </c>
      <c r="F63" s="2">
        <v>31</v>
      </c>
      <c r="G63" s="2">
        <v>32</v>
      </c>
      <c r="H63" s="2">
        <v>30</v>
      </c>
      <c r="I63" s="2">
        <v>39</v>
      </c>
      <c r="J63" s="2">
        <v>38</v>
      </c>
    </row>
    <row r="64" spans="2:11" ht="15.75" thickBot="1" x14ac:dyDescent="0.3">
      <c r="B64" s="3"/>
      <c r="C64" s="1" t="s">
        <v>135</v>
      </c>
      <c r="D64" s="6" t="s">
        <v>134</v>
      </c>
      <c r="E64" s="2">
        <v>107</v>
      </c>
      <c r="F64" s="2">
        <v>99</v>
      </c>
      <c r="G64" s="2">
        <v>96</v>
      </c>
      <c r="H64" s="2">
        <v>99</v>
      </c>
      <c r="I64" s="2">
        <v>101</v>
      </c>
      <c r="J64" s="2">
        <v>95</v>
      </c>
    </row>
    <row r="65" spans="2:10" ht="15.75" thickBot="1" x14ac:dyDescent="0.3">
      <c r="B65" s="3"/>
      <c r="C65" s="1" t="s">
        <v>137</v>
      </c>
      <c r="D65" s="6" t="s">
        <v>136</v>
      </c>
      <c r="E65" s="2">
        <v>89</v>
      </c>
      <c r="F65" s="2">
        <v>84</v>
      </c>
      <c r="G65" s="2">
        <v>80</v>
      </c>
      <c r="H65" s="2">
        <v>77</v>
      </c>
      <c r="I65" s="2">
        <v>75</v>
      </c>
      <c r="J65" s="2">
        <v>73</v>
      </c>
    </row>
    <row r="66" spans="2:10" ht="15.75" thickBot="1" x14ac:dyDescent="0.3">
      <c r="B66" s="3"/>
      <c r="C66" s="1" t="s">
        <v>139</v>
      </c>
      <c r="D66" s="6" t="s">
        <v>138</v>
      </c>
      <c r="E66" s="2">
        <v>150</v>
      </c>
      <c r="F66" s="2">
        <v>145</v>
      </c>
      <c r="G66" s="2">
        <v>124</v>
      </c>
      <c r="H66" s="2">
        <v>127</v>
      </c>
      <c r="I66" s="2">
        <v>114</v>
      </c>
      <c r="J66" s="2">
        <v>113</v>
      </c>
    </row>
    <row r="67" spans="2:10" ht="15.75" thickBot="1" x14ac:dyDescent="0.3">
      <c r="B67" s="3"/>
      <c r="C67" s="1" t="s">
        <v>141</v>
      </c>
      <c r="D67" s="6" t="s">
        <v>140</v>
      </c>
      <c r="E67" s="2">
        <v>128</v>
      </c>
      <c r="F67" s="2">
        <v>123</v>
      </c>
      <c r="G67" s="2">
        <v>115</v>
      </c>
      <c r="H67" s="2">
        <v>98</v>
      </c>
      <c r="I67" s="2">
        <v>107</v>
      </c>
      <c r="J67" s="2">
        <v>107</v>
      </c>
    </row>
    <row r="68" spans="2:10" ht="15.75" thickBot="1" x14ac:dyDescent="0.3">
      <c r="B68" s="3"/>
      <c r="C68" s="1" t="s">
        <v>143</v>
      </c>
      <c r="D68" s="6" t="s">
        <v>142</v>
      </c>
      <c r="E68" s="2">
        <v>52</v>
      </c>
      <c r="F68" s="2">
        <v>50</v>
      </c>
      <c r="G68" s="2">
        <v>60</v>
      </c>
      <c r="H68" s="2">
        <v>55</v>
      </c>
      <c r="I68" s="2">
        <v>66</v>
      </c>
      <c r="J68" s="2">
        <v>63</v>
      </c>
    </row>
    <row r="69" spans="2:10" ht="15.75" thickBot="1" x14ac:dyDescent="0.3">
      <c r="B69" s="3"/>
      <c r="C69" s="1" t="s">
        <v>145</v>
      </c>
      <c r="D69" s="6" t="s">
        <v>144</v>
      </c>
      <c r="E69" s="2">
        <v>111</v>
      </c>
      <c r="F69" s="2">
        <v>101</v>
      </c>
      <c r="G69" s="2">
        <v>109</v>
      </c>
      <c r="H69" s="2">
        <v>104</v>
      </c>
      <c r="I69" s="2">
        <v>103</v>
      </c>
      <c r="J69" s="2">
        <v>99</v>
      </c>
    </row>
    <row r="70" spans="2:10" ht="15.75" thickBot="1" x14ac:dyDescent="0.3">
      <c r="B70" s="3"/>
      <c r="C70" s="1" t="s">
        <v>147</v>
      </c>
      <c r="D70" s="6" t="s">
        <v>146</v>
      </c>
      <c r="E70" s="2">
        <v>125</v>
      </c>
      <c r="F70" s="2">
        <v>119</v>
      </c>
      <c r="G70" s="2">
        <v>119</v>
      </c>
      <c r="H70" s="2">
        <v>114</v>
      </c>
      <c r="I70" s="2">
        <v>115</v>
      </c>
      <c r="J70" s="2">
        <v>110</v>
      </c>
    </row>
    <row r="71" spans="2:10" ht="15.75" thickBot="1" x14ac:dyDescent="0.3">
      <c r="D71" s="4" t="s">
        <v>3</v>
      </c>
      <c r="E71" s="5">
        <f t="shared" ref="E71:J71" si="0">SUM(E8:E70)</f>
        <v>6344</v>
      </c>
      <c r="F71" s="5">
        <f t="shared" si="0"/>
        <v>6086</v>
      </c>
      <c r="G71" s="5">
        <f t="shared" si="0"/>
        <v>6338</v>
      </c>
      <c r="H71" s="5">
        <f t="shared" si="0"/>
        <v>6075</v>
      </c>
      <c r="I71" s="5">
        <f t="shared" si="0"/>
        <v>6214</v>
      </c>
      <c r="J71" s="5">
        <f t="shared" si="0"/>
        <v>6037</v>
      </c>
    </row>
  </sheetData>
  <mergeCells count="13">
    <mergeCell ref="B2:J2"/>
    <mergeCell ref="D3:G3"/>
    <mergeCell ref="D4:G4"/>
    <mergeCell ref="D6:D7"/>
    <mergeCell ref="E5:J5"/>
    <mergeCell ref="C6:C7"/>
    <mergeCell ref="B6:B7"/>
    <mergeCell ref="E6:E7"/>
    <mergeCell ref="F6:F7"/>
    <mergeCell ref="G6:G7"/>
    <mergeCell ref="H6:H7"/>
    <mergeCell ref="I6:I7"/>
    <mergeCell ref="J6:J7"/>
  </mergeCells>
  <dataValidations count="1">
    <dataValidation type="textLength" operator="equal" allowBlank="1" showInputMessage="1" showErrorMessage="1" error="Código de programa de estudios debe tener 4 dígitos" sqref="C57 C40 C49:C53 C37">
      <formula1>4</formula1>
    </dataValidation>
  </dataValidations>
  <pageMargins left="0.7" right="0.7" top="0.75" bottom="0.75" header="0.3" footer="0.3"/>
  <pageSetup scale="3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8"/>
  <sheetViews>
    <sheetView tabSelected="1" zoomScale="90" zoomScaleNormal="90" workbookViewId="0">
      <selection activeCell="C13" sqref="C13"/>
    </sheetView>
  </sheetViews>
  <sheetFormatPr baseColWidth="10" defaultRowHeight="15" x14ac:dyDescent="0.25"/>
  <cols>
    <col min="1" max="1" width="5.42578125" customWidth="1"/>
    <col min="2" max="2" width="33" customWidth="1"/>
    <col min="3" max="3" width="12.85546875" customWidth="1"/>
    <col min="4" max="4" width="123.42578125" bestFit="1" customWidth="1"/>
    <col min="5" max="10" width="8.28515625" customWidth="1"/>
  </cols>
  <sheetData>
    <row r="2" spans="2:10" ht="55.5" customHeight="1" x14ac:dyDescent="0.25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spans="2:10" x14ac:dyDescent="0.25">
      <c r="D3" s="11"/>
      <c r="E3" s="11"/>
      <c r="F3" s="11"/>
      <c r="G3" s="11"/>
    </row>
    <row r="4" spans="2:10" x14ac:dyDescent="0.25">
      <c r="D4" s="12" t="s">
        <v>173</v>
      </c>
      <c r="E4" s="12"/>
      <c r="F4" s="12"/>
      <c r="G4" s="12"/>
    </row>
    <row r="5" spans="2:10" ht="15.75" thickBot="1" x14ac:dyDescent="0.3">
      <c r="E5" s="15" t="s">
        <v>0</v>
      </c>
      <c r="F5" s="15"/>
      <c r="G5" s="15"/>
      <c r="H5" s="15"/>
      <c r="I5" s="15"/>
      <c r="J5" s="15"/>
    </row>
    <row r="6" spans="2:10" x14ac:dyDescent="0.25">
      <c r="B6" s="18" t="s">
        <v>5</v>
      </c>
      <c r="C6" s="16" t="s">
        <v>7</v>
      </c>
      <c r="D6" s="13" t="s">
        <v>6</v>
      </c>
      <c r="E6" s="19" t="s">
        <v>1</v>
      </c>
      <c r="F6" s="19" t="s">
        <v>8</v>
      </c>
      <c r="G6" s="21" t="s">
        <v>2</v>
      </c>
      <c r="H6" s="21" t="s">
        <v>9</v>
      </c>
      <c r="I6" s="23" t="s">
        <v>10</v>
      </c>
      <c r="J6" s="23" t="s">
        <v>11</v>
      </c>
    </row>
    <row r="7" spans="2:10" ht="15.75" thickBot="1" x14ac:dyDescent="0.3">
      <c r="B7" s="14"/>
      <c r="C7" s="17"/>
      <c r="D7" s="14"/>
      <c r="E7" s="20"/>
      <c r="F7" s="20"/>
      <c r="G7" s="22"/>
      <c r="H7" s="22"/>
      <c r="I7" s="24"/>
      <c r="J7" s="24"/>
    </row>
    <row r="8" spans="2:10" ht="15.75" thickBot="1" x14ac:dyDescent="0.3">
      <c r="B8" s="3" t="s">
        <v>16</v>
      </c>
      <c r="C8" s="1"/>
      <c r="D8" s="3"/>
      <c r="E8" s="2"/>
      <c r="F8" s="2"/>
      <c r="G8" s="2"/>
      <c r="H8" s="2"/>
      <c r="I8" s="2"/>
      <c r="J8" s="2"/>
    </row>
    <row r="9" spans="2:10" ht="15.75" thickBot="1" x14ac:dyDescent="0.3">
      <c r="B9" s="3"/>
      <c r="C9" s="1" t="s">
        <v>24</v>
      </c>
      <c r="D9" s="3" t="s">
        <v>27</v>
      </c>
      <c r="E9" s="2">
        <v>7</v>
      </c>
      <c r="F9" s="2">
        <v>6</v>
      </c>
      <c r="G9" s="2">
        <v>1</v>
      </c>
      <c r="H9" s="2">
        <v>1</v>
      </c>
      <c r="I9" s="2">
        <v>1</v>
      </c>
      <c r="J9" s="2">
        <v>0</v>
      </c>
    </row>
    <row r="10" spans="2:10" ht="15.75" thickBot="1" x14ac:dyDescent="0.3">
      <c r="B10" s="3"/>
      <c r="C10" s="1" t="s">
        <v>30</v>
      </c>
      <c r="D10" s="3" t="s">
        <v>29</v>
      </c>
      <c r="E10" s="2">
        <v>6</v>
      </c>
      <c r="F10" s="2">
        <v>7</v>
      </c>
      <c r="G10" s="2">
        <v>2</v>
      </c>
      <c r="H10" s="2">
        <v>1</v>
      </c>
      <c r="I10" s="2">
        <v>0</v>
      </c>
      <c r="J10" s="2">
        <v>0</v>
      </c>
    </row>
    <row r="11" spans="2:10" ht="15.75" thickBot="1" x14ac:dyDescent="0.3">
      <c r="B11" s="3"/>
      <c r="C11" s="1" t="s">
        <v>32</v>
      </c>
      <c r="D11" s="3" t="s">
        <v>31</v>
      </c>
      <c r="E11" s="2">
        <v>4</v>
      </c>
      <c r="F11" s="2">
        <v>4</v>
      </c>
      <c r="G11" s="2">
        <v>0</v>
      </c>
      <c r="H11" s="2">
        <v>1</v>
      </c>
      <c r="I11" s="2">
        <v>0</v>
      </c>
      <c r="J11" s="2">
        <v>2</v>
      </c>
    </row>
    <row r="12" spans="2:10" ht="15.75" thickBot="1" x14ac:dyDescent="0.3">
      <c r="B12" s="3"/>
      <c r="C12" s="1" t="s">
        <v>34</v>
      </c>
      <c r="D12" s="3" t="s">
        <v>33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2:10" ht="15.75" thickBot="1" x14ac:dyDescent="0.3">
      <c r="B13" s="3"/>
      <c r="C13" s="8" t="s">
        <v>182</v>
      </c>
      <c r="D13" s="9" t="s">
        <v>35</v>
      </c>
      <c r="E13" s="2">
        <v>6</v>
      </c>
      <c r="F13" s="2">
        <v>6</v>
      </c>
      <c r="G13" s="2">
        <v>8</v>
      </c>
      <c r="H13" s="2">
        <v>7</v>
      </c>
      <c r="I13" s="2">
        <v>0</v>
      </c>
      <c r="J13" s="2">
        <v>0</v>
      </c>
    </row>
    <row r="14" spans="2:10" ht="15.75" thickBot="1" x14ac:dyDescent="0.3">
      <c r="B14" s="3"/>
      <c r="C14" s="1"/>
      <c r="D14" s="3"/>
      <c r="E14" s="2"/>
      <c r="F14" s="2"/>
      <c r="G14" s="2"/>
      <c r="H14" s="2"/>
      <c r="I14" s="2"/>
      <c r="J14" s="2"/>
    </row>
    <row r="15" spans="2:10" ht="15.75" thickBot="1" x14ac:dyDescent="0.3">
      <c r="B15" s="3" t="s">
        <v>54</v>
      </c>
      <c r="C15" s="1" t="s">
        <v>56</v>
      </c>
      <c r="D15" s="3" t="s">
        <v>55</v>
      </c>
      <c r="E15" s="2">
        <v>2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</row>
    <row r="16" spans="2:10" ht="15.75" thickBot="1" x14ac:dyDescent="0.3">
      <c r="B16" s="3"/>
      <c r="C16" s="1" t="s">
        <v>165</v>
      </c>
      <c r="D16" s="3" t="s">
        <v>62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2:10" ht="15.75" thickBot="1" x14ac:dyDescent="0.3">
      <c r="B17" s="3"/>
      <c r="C17" s="1" t="s">
        <v>64</v>
      </c>
      <c r="D17" s="3" t="s">
        <v>63</v>
      </c>
      <c r="E17" s="2">
        <v>1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</row>
    <row r="18" spans="2:10" ht="15.75" thickBot="1" x14ac:dyDescent="0.3">
      <c r="B18" s="3"/>
      <c r="C18" s="1" t="s">
        <v>66</v>
      </c>
      <c r="D18" s="3" t="s">
        <v>65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</row>
    <row r="19" spans="2:10" ht="15.75" thickBot="1" x14ac:dyDescent="0.3">
      <c r="B19" s="3"/>
      <c r="C19" s="1"/>
      <c r="D19" s="3"/>
      <c r="E19" s="2"/>
      <c r="F19" s="2"/>
      <c r="G19" s="2"/>
      <c r="H19" s="2"/>
      <c r="I19" s="2"/>
      <c r="J19" s="2"/>
    </row>
    <row r="20" spans="2:10" ht="15.75" thickBot="1" x14ac:dyDescent="0.3">
      <c r="B20" s="3" t="s">
        <v>67</v>
      </c>
      <c r="C20" s="1" t="s">
        <v>69</v>
      </c>
      <c r="D20" s="3" t="s">
        <v>68</v>
      </c>
      <c r="E20" s="2">
        <v>2</v>
      </c>
      <c r="F20" s="2">
        <v>2</v>
      </c>
      <c r="G20" s="2">
        <v>1</v>
      </c>
      <c r="H20" s="2">
        <v>0</v>
      </c>
      <c r="I20" s="2">
        <v>1</v>
      </c>
      <c r="J20" s="2">
        <v>2</v>
      </c>
    </row>
    <row r="21" spans="2:10" ht="15.75" thickBot="1" x14ac:dyDescent="0.3">
      <c r="B21" s="3"/>
      <c r="C21" s="8" t="s">
        <v>166</v>
      </c>
      <c r="D21" s="9" t="s">
        <v>75</v>
      </c>
      <c r="E21" s="2">
        <v>2</v>
      </c>
      <c r="F21" s="2">
        <v>3</v>
      </c>
      <c r="G21" s="2">
        <v>1</v>
      </c>
      <c r="H21" s="2">
        <v>1</v>
      </c>
      <c r="I21" s="2">
        <v>2</v>
      </c>
      <c r="J21" s="2">
        <v>3</v>
      </c>
    </row>
    <row r="22" spans="2:10" ht="15.75" thickBot="1" x14ac:dyDescent="0.3">
      <c r="B22" s="3"/>
      <c r="C22" s="1" t="s">
        <v>81</v>
      </c>
      <c r="D22" s="3" t="s">
        <v>80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</row>
    <row r="23" spans="2:10" ht="15.75" thickBot="1" x14ac:dyDescent="0.3">
      <c r="B23" s="3"/>
      <c r="C23" s="1"/>
      <c r="D23" s="3"/>
      <c r="E23" s="2"/>
      <c r="F23" s="2"/>
      <c r="G23" s="2"/>
      <c r="H23" s="2"/>
      <c r="I23" s="2"/>
      <c r="J23" s="2"/>
    </row>
    <row r="24" spans="2:10" ht="15.75" thickBot="1" x14ac:dyDescent="0.3">
      <c r="B24" s="3" t="s">
        <v>82</v>
      </c>
      <c r="C24" s="1"/>
      <c r="D24" s="3"/>
      <c r="E24" s="2"/>
      <c r="F24" s="2"/>
      <c r="G24" s="2"/>
      <c r="H24" s="2"/>
      <c r="I24" s="2"/>
      <c r="J24" s="2"/>
    </row>
    <row r="25" spans="2:10" ht="15.75" thickBot="1" x14ac:dyDescent="0.3">
      <c r="B25" s="3"/>
      <c r="C25" s="1" t="s">
        <v>84</v>
      </c>
      <c r="D25" s="3" t="s">
        <v>83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</row>
    <row r="26" spans="2:10" ht="15.75" thickBot="1" x14ac:dyDescent="0.3">
      <c r="B26" s="3"/>
      <c r="C26" s="8" t="s">
        <v>167</v>
      </c>
      <c r="D26" s="9" t="s">
        <v>97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</row>
    <row r="27" spans="2:10" ht="15.75" thickBot="1" x14ac:dyDescent="0.3">
      <c r="B27" s="3"/>
      <c r="C27" s="1" t="s">
        <v>168</v>
      </c>
      <c r="D27" s="3" t="s">
        <v>102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</row>
    <row r="28" spans="2:10" ht="15.75" thickBot="1" x14ac:dyDescent="0.3">
      <c r="B28" s="3"/>
      <c r="C28" s="1" t="s">
        <v>169</v>
      </c>
      <c r="D28" s="3" t="s">
        <v>103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  <row r="29" spans="2:10" ht="15.75" thickBot="1" x14ac:dyDescent="0.3">
      <c r="B29" s="3"/>
      <c r="C29" s="1" t="s">
        <v>170</v>
      </c>
      <c r="D29" s="3" t="s">
        <v>104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</row>
    <row r="30" spans="2:10" ht="15.75" thickBot="1" x14ac:dyDescent="0.3">
      <c r="B30" s="3"/>
      <c r="C30" s="1" t="s">
        <v>106</v>
      </c>
      <c r="D30" s="3" t="s">
        <v>105</v>
      </c>
      <c r="E30" s="2">
        <v>1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</row>
    <row r="31" spans="2:10" ht="15.75" thickBot="1" x14ac:dyDescent="0.3">
      <c r="B31" s="3"/>
      <c r="C31" s="1" t="s">
        <v>171</v>
      </c>
      <c r="D31" s="3" t="s">
        <v>107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</row>
    <row r="32" spans="2:10" ht="15.75" thickBot="1" x14ac:dyDescent="0.3">
      <c r="B32" s="3"/>
      <c r="C32" s="1" t="s">
        <v>110</v>
      </c>
      <c r="D32" s="3" t="s">
        <v>109</v>
      </c>
      <c r="E32" s="2">
        <v>21</v>
      </c>
      <c r="F32" s="2">
        <v>20</v>
      </c>
      <c r="G32" s="2">
        <v>14</v>
      </c>
      <c r="H32" s="2">
        <v>14</v>
      </c>
      <c r="I32" s="2">
        <v>9</v>
      </c>
      <c r="J32" s="2">
        <v>10</v>
      </c>
    </row>
    <row r="33" spans="2:10" ht="15.75" thickBot="1" x14ac:dyDescent="0.3">
      <c r="B33" s="3"/>
      <c r="C33" s="1" t="s">
        <v>113</v>
      </c>
      <c r="D33" s="3" t="s">
        <v>111</v>
      </c>
      <c r="E33" s="2">
        <v>10</v>
      </c>
      <c r="F33" s="2">
        <v>10</v>
      </c>
      <c r="G33" s="2">
        <v>5</v>
      </c>
      <c r="H33" s="2">
        <v>5</v>
      </c>
      <c r="I33" s="2">
        <v>6</v>
      </c>
      <c r="J33" s="2">
        <v>5</v>
      </c>
    </row>
    <row r="34" spans="2:10" ht="15.75" thickBot="1" x14ac:dyDescent="0.3">
      <c r="B34" s="3"/>
      <c r="C34" s="1" t="s">
        <v>112</v>
      </c>
      <c r="D34" s="3" t="s">
        <v>116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</row>
    <row r="35" spans="2:10" ht="15.75" thickBot="1" x14ac:dyDescent="0.3">
      <c r="B35" s="3"/>
      <c r="C35" s="1"/>
      <c r="D35" s="3"/>
      <c r="E35" s="2"/>
      <c r="F35" s="2"/>
      <c r="G35" s="2"/>
      <c r="H35" s="2"/>
      <c r="I35" s="2"/>
      <c r="J35" s="2"/>
    </row>
    <row r="36" spans="2:10" ht="15.75" thickBot="1" x14ac:dyDescent="0.3">
      <c r="B36" s="3" t="s">
        <v>117</v>
      </c>
      <c r="C36" s="1" t="s">
        <v>119</v>
      </c>
      <c r="D36" s="3" t="s">
        <v>118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</row>
    <row r="37" spans="2:10" ht="15.75" thickBot="1" x14ac:dyDescent="0.3">
      <c r="B37" s="3"/>
      <c r="C37" s="1" t="s">
        <v>121</v>
      </c>
      <c r="D37" s="3" t="s">
        <v>120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</row>
    <row r="38" spans="2:10" ht="15.75" thickBot="1" x14ac:dyDescent="0.3">
      <c r="D38" s="4" t="s">
        <v>3</v>
      </c>
      <c r="E38" s="5">
        <f t="shared" ref="E38:J38" si="0">SUM(E8:E37)</f>
        <v>63</v>
      </c>
      <c r="F38" s="5">
        <f t="shared" si="0"/>
        <v>60</v>
      </c>
      <c r="G38" s="5">
        <f t="shared" si="0"/>
        <v>32</v>
      </c>
      <c r="H38" s="5">
        <f t="shared" si="0"/>
        <v>30</v>
      </c>
      <c r="I38" s="5">
        <f t="shared" si="0"/>
        <v>23</v>
      </c>
      <c r="J38" s="5">
        <f t="shared" si="0"/>
        <v>23</v>
      </c>
    </row>
  </sheetData>
  <mergeCells count="13">
    <mergeCell ref="H6:H7"/>
    <mergeCell ref="I6:I7"/>
    <mergeCell ref="J6:J7"/>
    <mergeCell ref="B2:J2"/>
    <mergeCell ref="D3:G3"/>
    <mergeCell ref="D4:G4"/>
    <mergeCell ref="E5:J5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scale="6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Pregrado-PRESENCIAL-OFERTADOS</vt:lpstr>
      <vt:lpstr>Pregrado-PRESENCIAL-DESISTIDO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</dc:creator>
  <cp:lastModifiedBy>OFICINA DE CALIDAD ACADEMICA Y ACREDITACIÓN</cp:lastModifiedBy>
  <cp:lastPrinted>2019-11-27T15:05:03Z</cp:lastPrinted>
  <dcterms:created xsi:type="dcterms:W3CDTF">2015-06-05T18:17:20Z</dcterms:created>
  <dcterms:modified xsi:type="dcterms:W3CDTF">2019-11-28T13:57:47Z</dcterms:modified>
</cp:coreProperties>
</file>